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1.1.2" sheetId="1" r:id="rId1"/>
  </sheets>
  <externalReferences>
    <externalReference r:id="rId2"/>
  </externalReferences>
  <definedNames>
    <definedName name="_xlnm.Print_Area" localSheetId="0">'11.1.2'!$A$1:$F$67</definedName>
  </definedNames>
  <calcPr calcId="125725"/>
</workbook>
</file>

<file path=xl/sharedStrings.xml><?xml version="1.0" encoding="utf-8"?>
<sst xmlns="http://schemas.openxmlformats.org/spreadsheetml/2006/main" count="15" uniqueCount="14">
  <si>
    <t>INDICADORES AMBIENTALES</t>
  </si>
  <si>
    <t xml:space="preserve">11.1.2. AIRE: Serie histórica de emisiones de gases </t>
  </si>
  <si>
    <t>acidificantes y eutrofizantes y precursores del ozono troposférico</t>
  </si>
  <si>
    <t>Año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</si>
  <si>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</si>
  <si>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</si>
  <si>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</si>
  <si>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</si>
  <si>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</si>
  <si>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2013 (P)</t>
  </si>
  <si>
    <t>Fuente:</t>
  </si>
  <si>
    <t>P: datos provisionales</t>
  </si>
  <si>
    <t>─ MAGRAMA, 2014 Dirección General de Calidad y Evaluación Ambiental y Medio Natural.</t>
  </si>
  <si>
    <t xml:space="preserve">    Inventario de Emisiones de Gases de Efecto Invernadero de España. Años 1990-2013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</si>
</sst>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_;\–#,##0__;0__;@__"/>
    <numFmt numFmtId="166" formatCode="#,##0.000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 Rounded MT Bold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>
      <alignment vertical="center"/>
    </xf>
    <xf numFmtId="0" fontId="3" fillId="2" borderId="0">
      <alignment vertical="center"/>
    </xf>
    <xf numFmtId="166" fontId="7" fillId="0" borderId="0"/>
  </cellStyleXfs>
  <cellXfs count="29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0" fillId="2" borderId="0" xfId="0" applyBorder="1">
      <alignment vertic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2" borderId="9" xfId="0" applyBorder="1" applyAlignment="1">
      <alignment horizontal="left" indent="1"/>
    </xf>
    <xf numFmtId="164" fontId="3" fillId="2" borderId="0" xfId="0" applyNumberFormat="1" applyFont="1" applyAlignment="1">
      <alignment horizontal="right" indent="1"/>
    </xf>
    <xf numFmtId="164" fontId="4" fillId="2" borderId="10" xfId="0" applyNumberFormat="1" applyFont="1" applyFill="1" applyBorder="1" applyAlignment="1" applyProtection="1">
      <alignment horizontal="right" indent="1"/>
    </xf>
    <xf numFmtId="165" fontId="3" fillId="2" borderId="10" xfId="0" applyNumberFormat="1" applyFont="1" applyFill="1" applyBorder="1" applyAlignment="1" applyProtection="1">
      <alignment horizontal="right" indent="1"/>
    </xf>
    <xf numFmtId="164" fontId="4" fillId="2" borderId="11" xfId="0" applyNumberFormat="1" applyFont="1" applyFill="1" applyBorder="1" applyAlignment="1" applyProtection="1">
      <alignment horizontal="right" indent="1"/>
    </xf>
    <xf numFmtId="0" fontId="0" fillId="2" borderId="6" xfId="0" applyBorder="1" applyAlignment="1">
      <alignment horizontal="left" indent="1"/>
    </xf>
    <xf numFmtId="164" fontId="3" fillId="2" borderId="12" xfId="0" applyNumberFormat="1" applyFont="1" applyFill="1" applyBorder="1" applyAlignment="1" applyProtection="1">
      <alignment horizontal="right" indent="1"/>
    </xf>
    <xf numFmtId="164" fontId="4" fillId="2" borderId="12" xfId="0" applyNumberFormat="1" applyFont="1" applyFill="1" applyBorder="1" applyAlignment="1" applyProtection="1">
      <alignment horizontal="right" indent="1"/>
    </xf>
    <xf numFmtId="165" fontId="3" fillId="2" borderId="12" xfId="0" applyNumberFormat="1" applyFont="1" applyFill="1" applyBorder="1" applyAlignment="1" applyProtection="1">
      <alignment horizontal="right" indent="1"/>
    </xf>
    <xf numFmtId="164" fontId="4" fillId="2" borderId="13" xfId="0" applyNumberFormat="1" applyFont="1" applyFill="1" applyBorder="1" applyAlignment="1" applyProtection="1">
      <alignment horizontal="right" inden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3">
    <cellStyle name="Normal" xfId="0" builtinId="0"/>
    <cellStyle name="Normal 2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</c:rich>
      </c:tx>
      <c:layout>
        <c:manualLayout>
          <c:xMode val="edge"/>
          <c:yMode val="edge"/>
          <c:x val="0.13816943866472697"/>
          <c:y val="3.1602708803611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93219710066839E-2"/>
          <c:y val="0.20090293453724703"/>
          <c:w val="0.89982880611238314"/>
          <c:h val="0.57787810383747173"/>
        </c:manualLayout>
      </c:layout>
      <c:lineChart>
        <c:grouping val="standard"/>
        <c:ser>
          <c:idx val="0"/>
          <c:order val="0"/>
          <c:tx>
            <c:strRef>
              <c:f>'11.1.2'!$B$6:$C$6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'11.1.2'!$C$8:$C$31</c:f>
              <c:numCache>
                <c:formatCode>#,##0.0</c:formatCode>
                <c:ptCount val="24"/>
                <c:pt idx="0">
                  <c:v>100</c:v>
                </c:pt>
                <c:pt idx="1">
                  <c:v>101.2</c:v>
                </c:pt>
                <c:pt idx="2">
                  <c:v>100.7</c:v>
                </c:pt>
                <c:pt idx="3">
                  <c:v>95.4</c:v>
                </c:pt>
                <c:pt idx="4">
                  <c:v>96.6</c:v>
                </c:pt>
                <c:pt idx="5">
                  <c:v>92.1</c:v>
                </c:pt>
                <c:pt idx="6">
                  <c:v>86.8</c:v>
                </c:pt>
                <c:pt idx="7">
                  <c:v>90.7</c:v>
                </c:pt>
                <c:pt idx="8">
                  <c:v>86.8</c:v>
                </c:pt>
                <c:pt idx="9">
                  <c:v>88.2</c:v>
                </c:pt>
                <c:pt idx="10">
                  <c:v>86.7</c:v>
                </c:pt>
                <c:pt idx="11">
                  <c:v>84.5</c:v>
                </c:pt>
                <c:pt idx="12">
                  <c:v>88.3</c:v>
                </c:pt>
                <c:pt idx="13">
                  <c:v>82.2</c:v>
                </c:pt>
                <c:pt idx="14">
                  <c:v>82.9</c:v>
                </c:pt>
                <c:pt idx="15">
                  <c:v>80.3</c:v>
                </c:pt>
                <c:pt idx="16">
                  <c:v>77.599999999999994</c:v>
                </c:pt>
                <c:pt idx="17">
                  <c:v>76</c:v>
                </c:pt>
                <c:pt idx="18">
                  <c:v>54.5</c:v>
                </c:pt>
                <c:pt idx="19">
                  <c:v>51.3</c:v>
                </c:pt>
                <c:pt idx="20">
                  <c:v>49.4</c:v>
                </c:pt>
                <c:pt idx="21">
                  <c:v>49.7</c:v>
                </c:pt>
                <c:pt idx="22">
                  <c:v>47.7</c:v>
                </c:pt>
                <c:pt idx="23">
                  <c:v>41.943502263465135</c:v>
                </c:pt>
              </c:numCache>
            </c:numRef>
          </c:val>
        </c:ser>
        <c:ser>
          <c:idx val="1"/>
          <c:order val="1"/>
          <c:tx>
            <c:strRef>
              <c:f>'11.1.2'!$D$6:$E$6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'11.1.2'!$E$8:$E$31</c:f>
              <c:numCache>
                <c:formatCode>#,##0.0</c:formatCode>
                <c:ptCount val="24"/>
                <c:pt idx="0">
                  <c:v>100</c:v>
                </c:pt>
                <c:pt idx="1">
                  <c:v>100.9</c:v>
                </c:pt>
                <c:pt idx="2">
                  <c:v>99.1</c:v>
                </c:pt>
                <c:pt idx="3">
                  <c:v>95.3</c:v>
                </c:pt>
                <c:pt idx="4">
                  <c:v>101.8</c:v>
                </c:pt>
                <c:pt idx="5">
                  <c:v>98.6</c:v>
                </c:pt>
                <c:pt idx="6">
                  <c:v>94.9</c:v>
                </c:pt>
                <c:pt idx="7">
                  <c:v>96.1</c:v>
                </c:pt>
                <c:pt idx="8">
                  <c:v>96.1</c:v>
                </c:pt>
                <c:pt idx="9">
                  <c:v>96.5</c:v>
                </c:pt>
                <c:pt idx="10">
                  <c:v>96.1</c:v>
                </c:pt>
                <c:pt idx="11">
                  <c:v>94.4</c:v>
                </c:pt>
                <c:pt idx="12">
                  <c:v>92.1</c:v>
                </c:pt>
                <c:pt idx="13">
                  <c:v>96.1</c:v>
                </c:pt>
                <c:pt idx="14">
                  <c:v>93.7</c:v>
                </c:pt>
                <c:pt idx="15">
                  <c:v>91.9</c:v>
                </c:pt>
                <c:pt idx="16">
                  <c:v>91.6</c:v>
                </c:pt>
                <c:pt idx="17">
                  <c:v>86.1</c:v>
                </c:pt>
                <c:pt idx="18">
                  <c:v>79.8</c:v>
                </c:pt>
                <c:pt idx="19">
                  <c:v>79.400000000000006</c:v>
                </c:pt>
                <c:pt idx="20">
                  <c:v>72.7</c:v>
                </c:pt>
                <c:pt idx="21">
                  <c:v>72.8</c:v>
                </c:pt>
                <c:pt idx="22">
                  <c:v>71.5</c:v>
                </c:pt>
                <c:pt idx="23">
                  <c:v>63.811350432173583</c:v>
                </c:pt>
              </c:numCache>
            </c:numRef>
          </c:val>
        </c:ser>
        <c:marker val="1"/>
        <c:axId val="102261888"/>
        <c:axId val="102263808"/>
      </c:lineChart>
      <c:catAx>
        <c:axId val="102261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263808"/>
        <c:crossesAt val="40"/>
        <c:auto val="1"/>
        <c:lblAlgn val="ctr"/>
        <c:lblOffset val="100"/>
        <c:tickLblSkip val="1"/>
        <c:tickMarkSkip val="1"/>
      </c:catAx>
      <c:valAx>
        <c:axId val="102263808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261888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25540460302E-2"/>
          <c:y val="0.88487584650113105"/>
          <c:w val="0.77777052479839226"/>
          <c:h val="0.1083521444695261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</c:rich>
      </c:tx>
      <c:layout>
        <c:manualLayout>
          <c:xMode val="edge"/>
          <c:yMode val="edge"/>
          <c:x val="0.13816943866472706"/>
          <c:y val="3.1602708803611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93219710066839E-2"/>
          <c:y val="0.2009029345372472"/>
          <c:w val="0.89982880611238358"/>
          <c:h val="0.57787810383747173"/>
        </c:manualLayout>
      </c:layout>
      <c:lineChart>
        <c:grouping val="standard"/>
        <c:ser>
          <c:idx val="0"/>
          <c:order val="0"/>
          <c:tx>
            <c:strRef>
              <c:f>'[1]11.1.2'!$B$6:$C$6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'[1]11.1.2'!$A$8:$A$31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'[1]11.1.2'!$C$8:$C$31</c:f>
              <c:numCache>
                <c:formatCode>General</c:formatCode>
                <c:ptCount val="24"/>
                <c:pt idx="0">
                  <c:v>100</c:v>
                </c:pt>
                <c:pt idx="1">
                  <c:v>101.2</c:v>
                </c:pt>
                <c:pt idx="2">
                  <c:v>100.7</c:v>
                </c:pt>
                <c:pt idx="3">
                  <c:v>95.4</c:v>
                </c:pt>
                <c:pt idx="4">
                  <c:v>96.6</c:v>
                </c:pt>
                <c:pt idx="5">
                  <c:v>92.1</c:v>
                </c:pt>
                <c:pt idx="6">
                  <c:v>86.8</c:v>
                </c:pt>
                <c:pt idx="7">
                  <c:v>90.7</c:v>
                </c:pt>
                <c:pt idx="8">
                  <c:v>86.8</c:v>
                </c:pt>
                <c:pt idx="9">
                  <c:v>88.2</c:v>
                </c:pt>
                <c:pt idx="10">
                  <c:v>86.7</c:v>
                </c:pt>
                <c:pt idx="11">
                  <c:v>84.5</c:v>
                </c:pt>
                <c:pt idx="12">
                  <c:v>88.3</c:v>
                </c:pt>
                <c:pt idx="13">
                  <c:v>82.2</c:v>
                </c:pt>
                <c:pt idx="14">
                  <c:v>82.9</c:v>
                </c:pt>
                <c:pt idx="15">
                  <c:v>80.3</c:v>
                </c:pt>
                <c:pt idx="16">
                  <c:v>77.599999999999994</c:v>
                </c:pt>
                <c:pt idx="17">
                  <c:v>76</c:v>
                </c:pt>
                <c:pt idx="18">
                  <c:v>54.5</c:v>
                </c:pt>
                <c:pt idx="19">
                  <c:v>51.3</c:v>
                </c:pt>
                <c:pt idx="20">
                  <c:v>49.4</c:v>
                </c:pt>
                <c:pt idx="21">
                  <c:v>49.7</c:v>
                </c:pt>
                <c:pt idx="22">
                  <c:v>47.7</c:v>
                </c:pt>
                <c:pt idx="23">
                  <c:v>41.943502263465135</c:v>
                </c:pt>
              </c:numCache>
            </c:numRef>
          </c:val>
        </c:ser>
        <c:ser>
          <c:idx val="1"/>
          <c:order val="1"/>
          <c:tx>
            <c:strRef>
              <c:f>'[1]11.1.2'!$D$6:$E$6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'[1]11.1.2'!$A$8:$A$31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'[1]11.1.2'!$E$8:$E$31</c:f>
              <c:numCache>
                <c:formatCode>General</c:formatCode>
                <c:ptCount val="24"/>
                <c:pt idx="0">
                  <c:v>100</c:v>
                </c:pt>
                <c:pt idx="1">
                  <c:v>100.9</c:v>
                </c:pt>
                <c:pt idx="2">
                  <c:v>99.1</c:v>
                </c:pt>
                <c:pt idx="3">
                  <c:v>95.3</c:v>
                </c:pt>
                <c:pt idx="4">
                  <c:v>101.8</c:v>
                </c:pt>
                <c:pt idx="5">
                  <c:v>98.6</c:v>
                </c:pt>
                <c:pt idx="6">
                  <c:v>94.9</c:v>
                </c:pt>
                <c:pt idx="7">
                  <c:v>96.1</c:v>
                </c:pt>
                <c:pt idx="8">
                  <c:v>96.1</c:v>
                </c:pt>
                <c:pt idx="9">
                  <c:v>96.5</c:v>
                </c:pt>
                <c:pt idx="10">
                  <c:v>96.1</c:v>
                </c:pt>
                <c:pt idx="11">
                  <c:v>94.4</c:v>
                </c:pt>
                <c:pt idx="12">
                  <c:v>92.1</c:v>
                </c:pt>
                <c:pt idx="13">
                  <c:v>96.1</c:v>
                </c:pt>
                <c:pt idx="14">
                  <c:v>93.7</c:v>
                </c:pt>
                <c:pt idx="15">
                  <c:v>91.9</c:v>
                </c:pt>
                <c:pt idx="16">
                  <c:v>91.6</c:v>
                </c:pt>
                <c:pt idx="17">
                  <c:v>86.1</c:v>
                </c:pt>
                <c:pt idx="18">
                  <c:v>79.8</c:v>
                </c:pt>
                <c:pt idx="19">
                  <c:v>79.400000000000006</c:v>
                </c:pt>
                <c:pt idx="20">
                  <c:v>72.7</c:v>
                </c:pt>
                <c:pt idx="21">
                  <c:v>72.8</c:v>
                </c:pt>
                <c:pt idx="22">
                  <c:v>71.5</c:v>
                </c:pt>
                <c:pt idx="23">
                  <c:v>63.811350432173583</c:v>
                </c:pt>
              </c:numCache>
            </c:numRef>
          </c:val>
        </c:ser>
        <c:marker val="1"/>
        <c:axId val="106651648"/>
        <c:axId val="108705280"/>
      </c:lineChart>
      <c:catAx>
        <c:axId val="106651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705280"/>
        <c:crossesAt val="40"/>
        <c:auto val="1"/>
        <c:lblAlgn val="ctr"/>
        <c:lblOffset val="100"/>
        <c:tickLblSkip val="1"/>
        <c:tickMarkSkip val="1"/>
      </c:catAx>
      <c:valAx>
        <c:axId val="108705280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6651648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25540460302E-2"/>
          <c:y val="0.8848758465011316"/>
          <c:w val="0.77777052479839281"/>
          <c:h val="0.1083521444695261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114300</xdr:rowOff>
    </xdr:from>
    <xdr:to>
      <xdr:col>5</xdr:col>
      <xdr:colOff>28575</xdr:colOff>
      <xdr:row>62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36</xdr:row>
      <xdr:rowOff>114300</xdr:rowOff>
    </xdr:from>
    <xdr:to>
      <xdr:col>5</xdr:col>
      <xdr:colOff>28575</xdr:colOff>
      <xdr:row>62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1/AE14-C11-2016revisado%20enero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 Suprimir"/>
      <sheetName val="11.4.2"/>
      <sheetName val="11.4.4 Suprimir"/>
      <sheetName val="11.5.1"/>
      <sheetName val="11.5.2 Suprimir"/>
      <sheetName val="11.5.2"/>
      <sheetName val="11.5.4 Suprimir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 Suprimir"/>
      <sheetName val="11.10.2 Suprimir"/>
      <sheetName val="11.10.1"/>
      <sheetName val="11.11.1"/>
      <sheetName val="11.11.2"/>
      <sheetName val="11.11.3"/>
      <sheetName val="11.11.4"/>
    </sheetNames>
    <sheetDataSet>
      <sheetData sheetId="0">
        <row r="7">
          <cell r="B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  <cell r="D6" t="str">
            <v xml:space="preserve">Emisiones precursores del ozono troposférico </v>
          </cell>
        </row>
        <row r="8">
          <cell r="A8">
            <v>1990</v>
          </cell>
          <cell r="C8">
            <v>100</v>
          </cell>
          <cell r="E8">
            <v>100</v>
          </cell>
        </row>
        <row r="9">
          <cell r="A9">
            <v>1991</v>
          </cell>
          <cell r="C9">
            <v>101.2</v>
          </cell>
          <cell r="E9">
            <v>100.9</v>
          </cell>
        </row>
        <row r="10">
          <cell r="A10">
            <v>1992</v>
          </cell>
          <cell r="C10">
            <v>100.7</v>
          </cell>
          <cell r="E10">
            <v>99.1</v>
          </cell>
        </row>
        <row r="11">
          <cell r="A11">
            <v>1993</v>
          </cell>
          <cell r="C11">
            <v>95.4</v>
          </cell>
          <cell r="E11">
            <v>95.3</v>
          </cell>
        </row>
        <row r="12">
          <cell r="A12">
            <v>1994</v>
          </cell>
          <cell r="C12">
            <v>96.6</v>
          </cell>
          <cell r="E12">
            <v>101.8</v>
          </cell>
        </row>
        <row r="13">
          <cell r="A13">
            <v>1995</v>
          </cell>
          <cell r="C13">
            <v>92.1</v>
          </cell>
          <cell r="E13">
            <v>98.6</v>
          </cell>
        </row>
        <row r="14">
          <cell r="A14">
            <v>1996</v>
          </cell>
          <cell r="C14">
            <v>86.8</v>
          </cell>
          <cell r="E14">
            <v>94.9</v>
          </cell>
        </row>
        <row r="15">
          <cell r="A15">
            <v>1997</v>
          </cell>
          <cell r="C15">
            <v>90.7</v>
          </cell>
          <cell r="E15">
            <v>96.1</v>
          </cell>
        </row>
        <row r="16">
          <cell r="A16">
            <v>1998</v>
          </cell>
          <cell r="C16">
            <v>86.8</v>
          </cell>
          <cell r="E16">
            <v>96.1</v>
          </cell>
        </row>
        <row r="17">
          <cell r="A17">
            <v>1999</v>
          </cell>
          <cell r="C17">
            <v>88.2</v>
          </cell>
          <cell r="E17">
            <v>96.5</v>
          </cell>
        </row>
        <row r="18">
          <cell r="A18">
            <v>2000</v>
          </cell>
          <cell r="C18">
            <v>86.7</v>
          </cell>
          <cell r="E18">
            <v>96.1</v>
          </cell>
        </row>
        <row r="19">
          <cell r="A19">
            <v>2001</v>
          </cell>
          <cell r="C19">
            <v>84.5</v>
          </cell>
          <cell r="E19">
            <v>94.4</v>
          </cell>
        </row>
        <row r="20">
          <cell r="A20">
            <v>2002</v>
          </cell>
          <cell r="C20">
            <v>88.3</v>
          </cell>
          <cell r="E20">
            <v>92.1</v>
          </cell>
        </row>
        <row r="21">
          <cell r="A21">
            <v>2003</v>
          </cell>
          <cell r="C21">
            <v>82.2</v>
          </cell>
          <cell r="E21">
            <v>96.1</v>
          </cell>
        </row>
        <row r="22">
          <cell r="A22">
            <v>2004</v>
          </cell>
          <cell r="C22">
            <v>82.9</v>
          </cell>
          <cell r="E22">
            <v>93.7</v>
          </cell>
        </row>
        <row r="23">
          <cell r="A23">
            <v>2005</v>
          </cell>
          <cell r="C23">
            <v>80.3</v>
          </cell>
          <cell r="E23">
            <v>91.9</v>
          </cell>
        </row>
        <row r="24">
          <cell r="A24">
            <v>2006</v>
          </cell>
          <cell r="C24">
            <v>77.599999999999994</v>
          </cell>
          <cell r="E24">
            <v>91.6</v>
          </cell>
        </row>
        <row r="25">
          <cell r="A25">
            <v>2007</v>
          </cell>
          <cell r="C25">
            <v>76</v>
          </cell>
          <cell r="E25">
            <v>86.1</v>
          </cell>
        </row>
        <row r="26">
          <cell r="A26">
            <v>2008</v>
          </cell>
          <cell r="C26">
            <v>54.5</v>
          </cell>
          <cell r="E26">
            <v>79.8</v>
          </cell>
        </row>
        <row r="27">
          <cell r="A27">
            <v>2009</v>
          </cell>
          <cell r="C27">
            <v>51.3</v>
          </cell>
          <cell r="E27">
            <v>79.400000000000006</v>
          </cell>
        </row>
        <row r="28">
          <cell r="A28">
            <v>2010</v>
          </cell>
          <cell r="C28">
            <v>49.4</v>
          </cell>
          <cell r="E28">
            <v>72.7</v>
          </cell>
        </row>
        <row r="29">
          <cell r="A29">
            <v>2011</v>
          </cell>
          <cell r="C29">
            <v>49.7</v>
          </cell>
          <cell r="E29">
            <v>72.8</v>
          </cell>
        </row>
        <row r="30">
          <cell r="A30">
            <v>2012</v>
          </cell>
          <cell r="C30">
            <v>47.7</v>
          </cell>
          <cell r="E30">
            <v>71.5</v>
          </cell>
        </row>
        <row r="31">
          <cell r="A31" t="str">
            <v>2013 (P)</v>
          </cell>
          <cell r="C31">
            <v>41.943502263465135</v>
          </cell>
          <cell r="E31">
            <v>63.811350432173583</v>
          </cell>
        </row>
      </sheetData>
      <sheetData sheetId="2">
        <row r="6">
          <cell r="B6" t="str">
            <v>Consumo de Fertilizantes (kg/ha)</v>
          </cell>
        </row>
      </sheetData>
      <sheetData sheetId="3">
        <row r="7">
          <cell r="A7">
            <v>2004</v>
          </cell>
        </row>
      </sheetData>
      <sheetData sheetId="4">
        <row r="5">
          <cell r="C5" t="str">
            <v xml:space="preserve">Sectores económicos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7"/>
  <sheetViews>
    <sheetView tabSelected="1" view="pageBreakPreview" zoomScale="130" zoomScaleNormal="100" zoomScaleSheetLayoutView="130" workbookViewId="0">
      <selection activeCell="A3" sqref="A3:E3"/>
    </sheetView>
  </sheetViews>
  <sheetFormatPr baseColWidth="10" defaultColWidth="9.140625" defaultRowHeight="12.75"/>
  <cols>
    <col min="1" max="1" width="15.28515625" customWidth="1"/>
    <col min="2" max="2" width="22.85546875" customWidth="1"/>
    <col min="3" max="3" width="10.5703125" customWidth="1"/>
    <col min="4" max="4" width="24.140625" customWidth="1"/>
    <col min="5" max="5" width="10.5703125" customWidth="1"/>
    <col min="6" max="6" width="7.140625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2" spans="1:7">
      <c r="A2" s="3"/>
      <c r="B2" s="3"/>
      <c r="C2" s="3"/>
      <c r="D2" s="3"/>
      <c r="E2" s="3"/>
    </row>
    <row r="3" spans="1:7" ht="15" customHeight="1">
      <c r="A3" s="4" t="s">
        <v>1</v>
      </c>
      <c r="B3" s="4"/>
      <c r="C3" s="4"/>
      <c r="D3" s="4"/>
      <c r="E3" s="4"/>
      <c r="F3" s="5"/>
      <c r="G3" s="5"/>
    </row>
    <row r="4" spans="1:7" ht="15" customHeight="1">
      <c r="A4" s="4" t="s">
        <v>2</v>
      </c>
      <c r="B4" s="4"/>
      <c r="C4" s="4"/>
      <c r="D4" s="4"/>
      <c r="E4" s="4"/>
      <c r="F4" s="5"/>
      <c r="G4" s="5"/>
    </row>
    <row r="5" spans="1:7" ht="13.5" thickBot="1">
      <c r="A5" s="6"/>
      <c r="B5" s="6"/>
      <c r="C5" s="6"/>
      <c r="D5" s="6"/>
      <c r="E5" s="6"/>
    </row>
    <row r="6" spans="1:7" ht="51" customHeight="1">
      <c r="A6" s="7" t="s">
        <v>3</v>
      </c>
      <c r="B6" s="8" t="s">
        <v>4</v>
      </c>
      <c r="C6" s="9"/>
      <c r="D6" s="8" t="s">
        <v>5</v>
      </c>
      <c r="E6" s="10"/>
    </row>
    <row r="7" spans="1:7" ht="37.5" customHeight="1" thickBot="1">
      <c r="A7" s="11"/>
      <c r="B7" s="12" t="s">
        <v>6</v>
      </c>
      <c r="C7" s="12" t="s">
        <v>7</v>
      </c>
      <c r="D7" s="12" t="s">
        <v>8</v>
      </c>
      <c r="E7" s="13" t="s">
        <v>7</v>
      </c>
    </row>
    <row r="8" spans="1:7" ht="18.75" customHeight="1">
      <c r="A8" s="14">
        <v>1990</v>
      </c>
      <c r="B8" s="15">
        <v>118092534.99773803</v>
      </c>
      <c r="C8" s="16">
        <v>100</v>
      </c>
      <c r="D8" s="17">
        <v>4705.4889370325391</v>
      </c>
      <c r="E8" s="18">
        <v>100</v>
      </c>
    </row>
    <row r="9" spans="1:7">
      <c r="A9" s="14">
        <v>1991</v>
      </c>
      <c r="B9" s="15">
        <v>119508051.66633661</v>
      </c>
      <c r="C9" s="16">
        <v>101.2</v>
      </c>
      <c r="D9" s="17">
        <v>4749.1763180379503</v>
      </c>
      <c r="E9" s="18">
        <v>100.9</v>
      </c>
    </row>
    <row r="10" spans="1:7">
      <c r="A10" s="14">
        <v>1992</v>
      </c>
      <c r="B10" s="15">
        <v>118871755.29885021</v>
      </c>
      <c r="C10" s="16">
        <v>100.7</v>
      </c>
      <c r="D10" s="17">
        <v>4663.863378042407</v>
      </c>
      <c r="E10" s="18">
        <v>99.1</v>
      </c>
    </row>
    <row r="11" spans="1:7">
      <c r="A11" s="14">
        <v>1993</v>
      </c>
      <c r="B11" s="15">
        <v>112705884.15541923</v>
      </c>
      <c r="C11" s="16">
        <v>95.4</v>
      </c>
      <c r="D11" s="17">
        <v>4482.3546810526641</v>
      </c>
      <c r="E11" s="18">
        <v>95.3</v>
      </c>
    </row>
    <row r="12" spans="1:7">
      <c r="A12" s="14">
        <v>1994</v>
      </c>
      <c r="B12" s="15">
        <v>114129114.02169947</v>
      </c>
      <c r="C12" s="16">
        <v>96.6</v>
      </c>
      <c r="D12" s="17">
        <v>4790.5645506983128</v>
      </c>
      <c r="E12" s="18">
        <v>101.8</v>
      </c>
    </row>
    <row r="13" spans="1:7">
      <c r="A13" s="14">
        <v>1995</v>
      </c>
      <c r="B13" s="15">
        <v>108773895.12161115</v>
      </c>
      <c r="C13" s="16">
        <v>92.1</v>
      </c>
      <c r="D13" s="17">
        <v>4639.0576269991388</v>
      </c>
      <c r="E13" s="18">
        <v>98.6</v>
      </c>
    </row>
    <row r="14" spans="1:7">
      <c r="A14" s="14">
        <v>1996</v>
      </c>
      <c r="B14" s="15">
        <v>102561808.35049388</v>
      </c>
      <c r="C14" s="16">
        <v>86.8</v>
      </c>
      <c r="D14" s="17">
        <v>4466.8396727919417</v>
      </c>
      <c r="E14" s="18">
        <v>94.9</v>
      </c>
    </row>
    <row r="15" spans="1:7">
      <c r="A15" s="14">
        <v>1997</v>
      </c>
      <c r="B15" s="15">
        <v>107085704.45564666</v>
      </c>
      <c r="C15" s="16">
        <v>90.7</v>
      </c>
      <c r="D15" s="17">
        <v>4523.9819414034046</v>
      </c>
      <c r="E15" s="18">
        <v>96.1</v>
      </c>
    </row>
    <row r="16" spans="1:7">
      <c r="A16" s="14">
        <v>1998</v>
      </c>
      <c r="B16" s="15">
        <v>102526533.04668304</v>
      </c>
      <c r="C16" s="16">
        <v>86.8</v>
      </c>
      <c r="D16" s="17">
        <v>4519.6562581208236</v>
      </c>
      <c r="E16" s="18">
        <v>96.1</v>
      </c>
    </row>
    <row r="17" spans="1:11">
      <c r="A17" s="14">
        <v>1999</v>
      </c>
      <c r="B17" s="15">
        <v>104129443.75340897</v>
      </c>
      <c r="C17" s="16">
        <v>88.2</v>
      </c>
      <c r="D17" s="17">
        <v>4541.3325345504936</v>
      </c>
      <c r="E17" s="18">
        <v>96.5</v>
      </c>
    </row>
    <row r="18" spans="1:11">
      <c r="A18" s="14">
        <v>2000</v>
      </c>
      <c r="B18" s="15">
        <v>102331135.14029467</v>
      </c>
      <c r="C18" s="16">
        <v>86.7</v>
      </c>
      <c r="D18" s="17">
        <v>4521.9933169155001</v>
      </c>
      <c r="E18" s="18">
        <v>96.1</v>
      </c>
    </row>
    <row r="19" spans="1:11">
      <c r="A19" s="14">
        <v>2001</v>
      </c>
      <c r="B19" s="15">
        <v>99732584.940353408</v>
      </c>
      <c r="C19" s="16">
        <v>84.5</v>
      </c>
      <c r="D19" s="17">
        <v>4441.7413308559835</v>
      </c>
      <c r="E19" s="18">
        <v>94.4</v>
      </c>
    </row>
    <row r="20" spans="1:11">
      <c r="A20" s="14">
        <v>2002</v>
      </c>
      <c r="B20" s="15">
        <v>104264176.26103596</v>
      </c>
      <c r="C20" s="16">
        <v>88.3</v>
      </c>
      <c r="D20" s="17">
        <v>4334.7396316761988</v>
      </c>
      <c r="E20" s="18">
        <v>92.1</v>
      </c>
    </row>
    <row r="21" spans="1:11">
      <c r="A21" s="14">
        <v>2003</v>
      </c>
      <c r="B21" s="15">
        <v>97038254.875872418</v>
      </c>
      <c r="C21" s="16">
        <v>82.2</v>
      </c>
      <c r="D21" s="17">
        <v>4520.0449973012455</v>
      </c>
      <c r="E21" s="18">
        <v>96.1</v>
      </c>
    </row>
    <row r="22" spans="1:11">
      <c r="A22" s="14">
        <v>2004</v>
      </c>
      <c r="B22" s="15">
        <v>97865488.204571992</v>
      </c>
      <c r="C22" s="16">
        <v>82.9</v>
      </c>
      <c r="D22" s="17">
        <v>4408.8067984685076</v>
      </c>
      <c r="E22" s="18">
        <v>93.7</v>
      </c>
    </row>
    <row r="23" spans="1:11">
      <c r="A23" s="14">
        <v>2005</v>
      </c>
      <c r="B23" s="15">
        <v>94827950.550548464</v>
      </c>
      <c r="C23" s="16">
        <v>80.3</v>
      </c>
      <c r="D23" s="17">
        <v>4326.0032309646977</v>
      </c>
      <c r="E23" s="18">
        <v>91.9</v>
      </c>
    </row>
    <row r="24" spans="1:11">
      <c r="A24" s="14">
        <v>2006</v>
      </c>
      <c r="B24" s="15">
        <v>91599280.447394237</v>
      </c>
      <c r="C24" s="16">
        <v>77.599999999999994</v>
      </c>
      <c r="D24" s="17">
        <v>4311.6072584109943</v>
      </c>
      <c r="E24" s="18">
        <v>91.6</v>
      </c>
    </row>
    <row r="25" spans="1:11">
      <c r="A25" s="14">
        <v>2007</v>
      </c>
      <c r="B25" s="15">
        <v>89769712.490738317</v>
      </c>
      <c r="C25" s="16">
        <v>76</v>
      </c>
      <c r="D25" s="17">
        <v>4052.2953947251117</v>
      </c>
      <c r="E25" s="18">
        <v>86.1</v>
      </c>
    </row>
    <row r="26" spans="1:11">
      <c r="A26" s="14">
        <v>2008</v>
      </c>
      <c r="B26" s="15">
        <v>64373722.391234942</v>
      </c>
      <c r="C26" s="16">
        <v>54.5</v>
      </c>
      <c r="D26" s="17">
        <v>3753.2813483004488</v>
      </c>
      <c r="E26" s="18">
        <v>79.8</v>
      </c>
      <c r="H26" s="3"/>
      <c r="I26" s="3"/>
      <c r="J26" s="3"/>
      <c r="K26" s="3"/>
    </row>
    <row r="27" spans="1:11">
      <c r="A27" s="14">
        <v>2009</v>
      </c>
      <c r="B27" s="15">
        <v>60526082.437984422</v>
      </c>
      <c r="C27" s="16">
        <v>51.3</v>
      </c>
      <c r="D27" s="17">
        <v>3735.0953764105025</v>
      </c>
      <c r="E27" s="18">
        <v>79.400000000000006</v>
      </c>
      <c r="H27" s="3"/>
      <c r="I27" s="3"/>
      <c r="J27" s="3"/>
      <c r="K27" s="3"/>
    </row>
    <row r="28" spans="1:11">
      <c r="A28" s="14">
        <v>2010</v>
      </c>
      <c r="B28" s="15">
        <v>58365523.464405656</v>
      </c>
      <c r="C28" s="16">
        <v>49.4</v>
      </c>
      <c r="D28" s="17">
        <v>3421.7670096077413</v>
      </c>
      <c r="E28" s="18">
        <v>72.7</v>
      </c>
      <c r="H28" s="3"/>
      <c r="I28" s="3"/>
      <c r="J28" s="3"/>
      <c r="K28" s="3"/>
    </row>
    <row r="29" spans="1:11">
      <c r="A29" s="14">
        <v>2011</v>
      </c>
      <c r="B29" s="15">
        <v>58730530.817356057</v>
      </c>
      <c r="C29" s="16">
        <v>49.7</v>
      </c>
      <c r="D29" s="17">
        <v>3427.0454887457959</v>
      </c>
      <c r="E29" s="18">
        <v>72.8</v>
      </c>
      <c r="H29" s="3"/>
      <c r="I29" s="3"/>
      <c r="J29" s="3"/>
      <c r="K29" s="3"/>
    </row>
    <row r="30" spans="1:11">
      <c r="A30" s="14">
        <v>2012</v>
      </c>
      <c r="B30" s="15">
        <v>56285592.940236375</v>
      </c>
      <c r="C30" s="16">
        <v>47.7</v>
      </c>
      <c r="D30" s="17">
        <v>3362.1858049618158</v>
      </c>
      <c r="E30" s="18">
        <v>71.5</v>
      </c>
      <c r="H30" s="3"/>
      <c r="I30" s="3"/>
      <c r="J30" s="3"/>
      <c r="K30" s="3"/>
    </row>
    <row r="31" spans="1:11" ht="13.5" thickBot="1">
      <c r="A31" s="19" t="s">
        <v>9</v>
      </c>
      <c r="B31" s="20">
        <v>48939827.425417006</v>
      </c>
      <c r="C31" s="21">
        <v>41.943502263465135</v>
      </c>
      <c r="D31" s="22">
        <v>2253.0095802511328</v>
      </c>
      <c r="E31" s="23">
        <v>63.811350432173583</v>
      </c>
      <c r="H31" s="3"/>
      <c r="I31" s="3"/>
      <c r="J31" s="3"/>
      <c r="K31" s="3"/>
    </row>
    <row r="33" spans="1:8" ht="12.75" customHeight="1">
      <c r="A33" s="24" t="s">
        <v>10</v>
      </c>
      <c r="B33" s="24"/>
      <c r="C33" s="24"/>
      <c r="D33" s="24"/>
      <c r="E33" s="24"/>
      <c r="F33" s="25"/>
      <c r="G33" s="25"/>
      <c r="H33" s="25"/>
    </row>
    <row r="34" spans="1:8" ht="12.75" customHeight="1">
      <c r="A34" s="24" t="s">
        <v>11</v>
      </c>
      <c r="B34" s="24"/>
      <c r="C34" s="26"/>
      <c r="D34" s="26"/>
      <c r="E34" s="26"/>
      <c r="F34" s="25"/>
      <c r="G34" s="25"/>
      <c r="H34" s="25"/>
    </row>
    <row r="35" spans="1:8" ht="12.75" customHeight="1">
      <c r="A35" s="24" t="s">
        <v>12</v>
      </c>
      <c r="B35" s="24"/>
      <c r="C35" s="24"/>
      <c r="D35" s="24"/>
      <c r="E35" s="24"/>
      <c r="F35" s="25"/>
      <c r="G35" s="25"/>
      <c r="H35" s="25"/>
    </row>
    <row r="36" spans="1:8" ht="12.75" customHeight="1">
      <c r="A36" s="24" t="s">
        <v>13</v>
      </c>
      <c r="B36" s="24"/>
      <c r="C36" s="24"/>
      <c r="D36" s="24"/>
      <c r="E36" s="24"/>
      <c r="F36" s="25"/>
      <c r="G36" s="25"/>
      <c r="H36" s="25"/>
    </row>
    <row r="37" spans="1:8" ht="14.25" customHeight="1">
      <c r="A37" s="27"/>
      <c r="B37" s="28"/>
      <c r="C37" s="28"/>
      <c r="D37" s="28"/>
      <c r="E37" s="28"/>
    </row>
  </sheetData>
  <mergeCells count="11">
    <mergeCell ref="A33:E33"/>
    <mergeCell ref="A34:B34"/>
    <mergeCell ref="A35:E35"/>
    <mergeCell ref="A36:E36"/>
    <mergeCell ref="A37:E37"/>
    <mergeCell ref="A1:E1"/>
    <mergeCell ref="A3:E3"/>
    <mergeCell ref="A4:E4"/>
    <mergeCell ref="A6:A7"/>
    <mergeCell ref="B6:C6"/>
    <mergeCell ref="D6:E6"/>
  </mergeCells>
  <printOptions horizontalCentered="1"/>
  <pageMargins left="0.78740157480314965" right="0.35433070866141736" top="0.70866141732283472" bottom="0.98425196850393704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11.1.2</vt:lpstr>
      <vt:lpstr>'11.1.2'!Área_de_impresión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2016-05-16T14:20:02Z</dcterms:created>
  <dcterms:modified xsi:type="dcterms:W3CDTF">2016-05-16T14:20:03Z</dcterms:modified>
</cp:coreProperties>
</file>